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3176"/>
  </bookViews>
  <sheets>
    <sheet name="Vybavení ZŠ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E8" i="1" l="1"/>
  <c r="E7" i="1"/>
  <c r="E6" i="1"/>
  <c r="E5" i="1"/>
  <c r="E4" i="1"/>
  <c r="E9" i="1" l="1"/>
</calcChain>
</file>

<file path=xl/sharedStrings.xml><?xml version="1.0" encoding="utf-8"?>
<sst xmlns="http://schemas.openxmlformats.org/spreadsheetml/2006/main" count="12" uniqueCount="12">
  <si>
    <t>Cena vč. DPH</t>
  </si>
  <si>
    <t>Počet kusů</t>
  </si>
  <si>
    <t xml:space="preserve">Celkem </t>
  </si>
  <si>
    <t xml:space="preserve">Poznámka </t>
  </si>
  <si>
    <t>Minimální požadované vlastnosti a parametry</t>
  </si>
  <si>
    <r>
      <rPr>
        <b/>
        <sz val="10"/>
        <rFont val="Calibri"/>
        <family val="2"/>
        <charset val="238"/>
        <scheme val="minor"/>
      </rPr>
      <t xml:space="preserve">Programovatelná robotická stavební sada
</t>
    </r>
    <r>
      <rPr>
        <sz val="10"/>
        <rFont val="Calibri"/>
        <family val="2"/>
        <charset val="238"/>
        <scheme val="minor"/>
      </rPr>
      <t>Sada uožňující stavět, programovat a ovládat vlastní roboty. Sada musí obsahovat vše k vytvoření  robotů včetně příslušenství k tomu, aby chodili, mluvili, pohybovali se, manipulovali s předměty. Sada  bude obsahovat díly, software i aplikace , které umožňují stavět, programovat a ovládat roboty z PC, Macu, tabletu nebo z chytrého telefonu. Dálkové ovládání se dvěma režimy. Uživatelská příručka v češtině.  Funkce a obsah sady:
- programovatelná jednotka s inteligentním uživatelským rozhraním a zvukem
- silný procesor,  umožňující robotovi rychle reagovat na příkazy
- přístup k WIFI skrze vstup USB - možnost připojení robota  k internetu
- čtečka karet Micre SD - přídavná paměť
- detektor barev - umožňuje robotovi sledovat a vyhledávat dálkové ovládání
- infračervené senzory - umožňují robotovi sledovat a vyhledávat dálkové ovládání
- dotykový senzor - umožňuje robotovi odpovídat na dotek
- 4 motorové porty - umožňují robotovi pohybovat se různými způsoby a směry</t>
    </r>
  </si>
  <si>
    <r>
      <t xml:space="preserve">Výuková sada pro Fyziku 
</t>
    </r>
    <r>
      <rPr>
        <sz val="10"/>
        <rFont val="Calibri"/>
        <family val="2"/>
        <charset val="238"/>
        <scheme val="minor"/>
      </rPr>
      <t>Žákovská sada pro výuku fyziky s možností dalšího rozšíření. Minimální obsah sady:  
- bezdrátové senzory - teploty, síly, tlaku,  pH, CO2, vodivosti, napětí, proudu, světla 	
- bezdrátový vozík
- software pro vytváření žákovských úloh, který umožňuje sběr dat a jejich vizualizaci prostřednictvím ukazatele hodnoty, měřidla, grafu a tabulky. Naměření hodnoty je možno doplnit textovými informacemi, obrázky a videi. Ověření porozumění tématu řešeno v rámci SW pomocí integrovaných testových otázek s automatickou kontrolou správnosti.  SW umožňuje záznam práce do elektronického laboratorního protokolu. Software (prostřednictvím sítě wi-fi) umožňuje všem v síti přihlášeným v reálném čase sdílet jednu pracovní úlohu. Požaduje se plná kompatibilita SW se všemi běžnými operačními systémy (Windows, Mac, iOS, Android). Obsah dodávky: kompletní metodická příručka pro učitele s podrobným popisem jednotlivých úkonů, zpracované úlohy pro žáky krok za krokem, uzavíratelný přepravní úložný box s přihrádkami , USB Bluetooth 4.0 Adapter pro připojení až 3 bezdrátových sensorů.</t>
    </r>
  </si>
  <si>
    <r>
      <t xml:space="preserve">Výuková sada pro biologii
</t>
    </r>
    <r>
      <rPr>
        <sz val="10"/>
        <rFont val="Calibri"/>
        <family val="2"/>
        <charset val="238"/>
        <scheme val="minor"/>
      </rPr>
      <t>Žákovská sada pro výuku fyziky s možností dalšího rozšíření. Minimální obsah sady:  
- bezdrátové senzory - teploty, tlaku,  pH, CO2, vodivosti, napětí	
- teploměr pro měření teploty v extrémních podmínkách
- software pro vytváření žákovských úloh, který umožňuje sběr dat a jejich vizualizaci prostřednictvím ukazatele hodnoty, měřidla, grafu a tabulky. Naměření hodnoty je možno doplnit textovými informacemi, obrázky a videi. Ověření porozumění tématu řešeno v rámci SW pomocí integrovaných testových otázek s automatickou kontrolou správnosti.  SW umožňuje záznam práce do elektronického laboratorního protokolu. Software (prostřednictvím sítě wi-fi) umožňuje všem v síti přihlášeným v reálném čase sdílet jednu pracovní úlohu. Požaduje se plná kompatibilita SW se všemi běžnými operačními systémy (Windows, Mac, iOS, Android). Obsah dodávky: kompletní metodická příručka pro učitele s podrobným popisem jednotlivých úkonů, zpracované úlohy pro žáky krok za krokem, uzavíratelný přepravní úložný box s přihrádkami , USB Bluetooth 4.0 Adapter pro připojení až 3 bezdrátových sensorů.</t>
    </r>
  </si>
  <si>
    <r>
      <rPr>
        <b/>
        <sz val="10"/>
        <color theme="1"/>
        <rFont val="Calibri"/>
        <family val="2"/>
        <charset val="238"/>
        <scheme val="minor"/>
      </rPr>
      <t>Interaktivní učebna</t>
    </r>
    <r>
      <rPr>
        <sz val="10"/>
        <color theme="1"/>
        <rFont val="Calibri"/>
        <family val="2"/>
        <charset val="238"/>
        <scheme val="minor"/>
      </rPr>
      <t xml:space="preserve">
Interaktivní projektor s krátkou projekční vzdáleností, 3LCD technologie, svítivost 3400 Lumen, rozlišení WXGA, poměr stran 16:10, kontrastní poměr 14000 : 1, živostnost lampy až 10 000 hodin, uhlopříčka promítaného obrazu 60“ – 110“, rozhraní USB 2.0, LAN VGA, HDMI, reproduktory 15W. Součástí dodávky musí být interaktivní pero, projekční magnetická tabule s rozměrem 180 x 120 cm včetně odkládací poličky, nástěnné montážní rameno, kabeláž a instalace ve škole.</t>
    </r>
  </si>
  <si>
    <r>
      <rPr>
        <b/>
        <sz val="10"/>
        <color theme="1"/>
        <rFont val="Calibri"/>
        <family val="2"/>
        <charset val="238"/>
        <scheme val="minor"/>
      </rPr>
      <t>Dotykový panel</t>
    </r>
    <r>
      <rPr>
        <sz val="10"/>
        <color theme="1"/>
        <rFont val="Calibri"/>
        <family val="2"/>
        <charset val="238"/>
        <scheme val="minor"/>
      </rPr>
      <t xml:space="preserve">
LED panel s rozlišením panelu 1920 x 1080 bodů, Full HD, úhlopříčka 55“ (140 cm), vestavěné reproduktory 2x 15 W, 10 dotyků současně, 4000:1 kontrast, pozorovací úhly 178°, antireflexní odolný povrch, připojení HDMI a VGA, včetně držáku pro připevnění panelu na stěnu.</t>
    </r>
  </si>
  <si>
    <r>
      <rPr>
        <b/>
        <sz val="10"/>
        <color theme="1"/>
        <rFont val="Calibri"/>
        <family val="2"/>
        <charset val="238"/>
        <scheme val="minor"/>
      </rPr>
      <t>Robotická stavebnice</t>
    </r>
    <r>
      <rPr>
        <sz val="10"/>
        <color theme="1"/>
        <rFont val="Calibri"/>
        <family val="2"/>
        <charset val="238"/>
        <scheme val="minor"/>
      </rPr>
      <t xml:space="preserve">
Základní stavebnice robota pro získávání základních znalostí a poznatků při konstrukci robotických modelů. Stavebnici je možné rozšiřovat o další moduly jako například zvuková čidla, čidlo rozpoznávající barvu. Musí se jednat  o Open Source tedy otevřený systém, který lze využívat s dalšími moduly (ať již zakoupené či vlastní konstrukce) nebo ve spojení s dalšími systémy pro komplexnější aplikace, možnost propojení s PC.  Obsahuje návod na CD.</t>
    </r>
  </si>
  <si>
    <t>ICT (ZŠ) - VYBAVENÍ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</si>
</sst>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164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vertical="top" wrapText="1"/>
      <protection hidden="1"/>
    </xf>
    <xf numFmtId="0" fontId="6" fillId="0" borderId="0" xfId="1" applyFont="1" applyAlignment="1" applyProtection="1">
      <alignment vertical="top" wrapText="1"/>
      <protection hidden="1"/>
    </xf>
    <xf numFmtId="164" fontId="3" fillId="0" borderId="0" xfId="0" applyNumberFormat="1" applyFont="1" applyAlignment="1" applyProtection="1">
      <alignment vertical="top"/>
      <protection hidden="1"/>
    </xf>
    <xf numFmtId="0" fontId="8" fillId="0" borderId="0" xfId="0" applyFont="1" applyAlignment="1" applyProtection="1">
      <alignment horizontal="center" vertical="top" wrapText="1"/>
      <protection hidden="1"/>
    </xf>
    <xf numFmtId="0" fontId="7" fillId="0" borderId="1" xfId="1" applyFont="1" applyBorder="1" applyAlignment="1" applyProtection="1">
      <alignment vertical="top" wrapText="1"/>
      <protection hidden="1"/>
    </xf>
    <xf numFmtId="0" fontId="7" fillId="0" borderId="0" xfId="1" applyFont="1" applyAlignment="1" applyProtection="1">
      <alignment vertical="top" wrapText="1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164" fontId="9" fillId="0" borderId="0" xfId="0" applyNumberFormat="1" applyFont="1" applyProtection="1">
      <protection hidden="1"/>
    </xf>
    <xf numFmtId="0" fontId="1" fillId="0" borderId="1" xfId="0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9"/>
  <sheetViews>
    <sheetView tabSelected="1" topLeftCell="A4" workbookViewId="0">
      <selection activeCell="E2" sqref="E1:E1048576"/>
    </sheetView>
  </sheetViews>
  <sheetFormatPr defaultColWidth="9.109375" defaultRowHeight="14.4" x14ac:dyDescent="0.3"/>
  <cols>
    <col min="1" max="1" width="8.109375" style="21" customWidth="1"/>
    <col min="2" max="2" width="97.33203125" style="1" customWidth="1"/>
    <col min="3" max="3" width="6.5546875" style="1" customWidth="1"/>
    <col min="4" max="4" width="17.109375" style="1" customWidth="1"/>
    <col min="5" max="5" width="12.33203125" style="1" customWidth="1"/>
    <col min="6" max="6" width="14.109375" style="17" customWidth="1"/>
  </cols>
  <sheetData>
    <row r="1" spans="1:6" ht="50.1" customHeight="1" x14ac:dyDescent="0.3">
      <c r="A1" s="24" t="s">
        <v>11</v>
      </c>
      <c r="B1" s="24"/>
      <c r="C1" s="6"/>
      <c r="D1" s="25"/>
      <c r="E1" s="25"/>
      <c r="F1" s="25"/>
    </row>
    <row r="2" spans="1:6" s="2" customFormat="1" ht="39.9" customHeight="1" x14ac:dyDescent="0.3">
      <c r="A2" s="7" t="s">
        <v>1</v>
      </c>
      <c r="B2" s="8" t="s">
        <v>4</v>
      </c>
      <c r="C2" s="4"/>
      <c r="D2" s="3" t="s">
        <v>0</v>
      </c>
      <c r="E2" s="3" t="s">
        <v>2</v>
      </c>
      <c r="F2" s="5" t="s">
        <v>3</v>
      </c>
    </row>
    <row r="3" spans="1:6" ht="179.4" x14ac:dyDescent="0.3">
      <c r="A3" s="23">
        <v>6</v>
      </c>
      <c r="B3" s="9" t="s">
        <v>5</v>
      </c>
      <c r="C3" s="10"/>
      <c r="D3" s="11">
        <v>0</v>
      </c>
      <c r="E3" s="11">
        <f>A3*D3</f>
        <v>0</v>
      </c>
      <c r="F3" s="12"/>
    </row>
    <row r="4" spans="1:6" ht="165.6" x14ac:dyDescent="0.3">
      <c r="A4" s="23">
        <v>1</v>
      </c>
      <c r="B4" s="13" t="s">
        <v>6</v>
      </c>
      <c r="C4" s="14"/>
      <c r="D4" s="11">
        <v>0</v>
      </c>
      <c r="E4" s="11">
        <f t="shared" ref="E4:E8" si="0">A4*D4</f>
        <v>0</v>
      </c>
      <c r="F4" s="12"/>
    </row>
    <row r="5" spans="1:6" ht="165.6" x14ac:dyDescent="0.3">
      <c r="A5" s="23">
        <v>1</v>
      </c>
      <c r="B5" s="13" t="s">
        <v>7</v>
      </c>
      <c r="C5" s="16"/>
      <c r="D5" s="11">
        <v>0</v>
      </c>
      <c r="E5" s="11">
        <f t="shared" si="0"/>
        <v>0</v>
      </c>
      <c r="F5" s="12"/>
    </row>
    <row r="6" spans="1:6" ht="69" x14ac:dyDescent="0.3">
      <c r="A6" s="23">
        <v>2</v>
      </c>
      <c r="B6" s="15" t="s">
        <v>8</v>
      </c>
      <c r="C6" s="16"/>
      <c r="D6" s="11">
        <v>0</v>
      </c>
      <c r="E6" s="11">
        <f t="shared" si="0"/>
        <v>0</v>
      </c>
    </row>
    <row r="7" spans="1:6" ht="55.2" x14ac:dyDescent="0.3">
      <c r="A7" s="23">
        <v>1</v>
      </c>
      <c r="B7" s="15" t="s">
        <v>9</v>
      </c>
      <c r="C7" s="16"/>
      <c r="D7" s="11">
        <v>0</v>
      </c>
      <c r="E7" s="11">
        <f t="shared" si="0"/>
        <v>0</v>
      </c>
    </row>
    <row r="8" spans="1:6" ht="69" x14ac:dyDescent="0.3">
      <c r="A8" s="23">
        <v>2</v>
      </c>
      <c r="B8" s="18" t="s">
        <v>10</v>
      </c>
      <c r="C8" s="19"/>
      <c r="D8" s="11">
        <v>0</v>
      </c>
      <c r="E8" s="11">
        <f t="shared" si="0"/>
        <v>0</v>
      </c>
      <c r="F8" s="20"/>
    </row>
    <row r="9" spans="1:6" x14ac:dyDescent="0.3">
      <c r="E9" s="22">
        <f>SUM(E3:E8)</f>
        <v>0</v>
      </c>
    </row>
  </sheetData>
  <mergeCells count="2">
    <mergeCell ref="A1:B1"/>
    <mergeCell ref="D1:F1"/>
  </mergeCells>
  <pageMargins left="0.7" right="0.7" top="0.75" bottom="0.75" header="0.3" footer="0.3"/>
  <pageSetup paperSize="9" scale="5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Vybavení ZŠ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Lenka Weignerová</cp:lastModifiedBy>
  <cp:lastPrinted>2018-09-26T08:17:08Z</cp:lastPrinted>
  <dcterms:created xsi:type="dcterms:W3CDTF">2018-09-21T09:56:58Z</dcterms:created>
  <dcterms:modified xsi:type="dcterms:W3CDTF">2019-01-31T11:08:43Z</dcterms:modified>
</cp:coreProperties>
</file>